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670" activeTab="0"/>
  </bookViews>
  <sheets>
    <sheet name="様式3号" sheetId="1" r:id="rId1"/>
  </sheets>
  <definedNames>
    <definedName name="_xlnm.Print_Area" localSheetId="0">'様式3号'!$A$2:$BU$32</definedName>
  </definedNames>
  <calcPr fullCalcOnLoad="1"/>
</workbook>
</file>

<file path=xl/sharedStrings.xml><?xml version="1.0" encoding="utf-8"?>
<sst xmlns="http://schemas.openxmlformats.org/spreadsheetml/2006/main" count="142" uniqueCount="137">
  <si>
    <t>建設業退職金共済制度加入の有無</t>
  </si>
  <si>
    <t>法定外労災補償制度加入の有無</t>
  </si>
  <si>
    <t>許可情報</t>
  </si>
  <si>
    <t>行政庁名</t>
  </si>
  <si>
    <t>許可番号（6桁）</t>
  </si>
  <si>
    <t>審査基準日</t>
  </si>
  <si>
    <t>（金額単位：千円）</t>
  </si>
  <si>
    <t>許可
区分
1=一般
2=特定</t>
  </si>
  <si>
    <t>委任
1=有
※1</t>
  </si>
  <si>
    <t>代理人
許可
区分
1=一般
2=特定</t>
  </si>
  <si>
    <t>総合
評定値
（P）</t>
  </si>
  <si>
    <t>完成工事高</t>
  </si>
  <si>
    <t>技術職員数</t>
  </si>
  <si>
    <t>2年(3年)平均</t>
  </si>
  <si>
    <t>評点
(X1)</t>
  </si>
  <si>
    <t>一級</t>
  </si>
  <si>
    <t>基幹</t>
  </si>
  <si>
    <t>二級</t>
  </si>
  <si>
    <t>その他</t>
  </si>
  <si>
    <t>評点
（Z）</t>
  </si>
  <si>
    <t>※1　委任業種のある場合には、委任状が必要です。</t>
  </si>
  <si>
    <t>自己資本額及び利益額</t>
  </si>
  <si>
    <t>その他の審査項目（社会性等）</t>
  </si>
  <si>
    <t>自己資本額</t>
  </si>
  <si>
    <t>雇用保険加入の有無</t>
  </si>
  <si>
    <t>営業停止処分の有無</t>
  </si>
  <si>
    <t>利益額</t>
  </si>
  <si>
    <t>健康保険及び厚生年金保険加入の有無</t>
  </si>
  <si>
    <t>指示処分の有無</t>
  </si>
  <si>
    <r>
      <t>評点（X</t>
    </r>
    <r>
      <rPr>
        <vertAlign val="subscript"/>
        <sz val="12"/>
        <rFont val="ＭＳ 明朝"/>
        <family val="1"/>
      </rPr>
      <t>1</t>
    </r>
    <r>
      <rPr>
        <sz val="12"/>
        <rFont val="ＭＳ 明朝"/>
        <family val="1"/>
      </rPr>
      <t>）</t>
    </r>
  </si>
  <si>
    <t>監査の受審状況</t>
  </si>
  <si>
    <t>退職一時金制度導入若しくは企業年金制度導入の有無</t>
  </si>
  <si>
    <t>公認会計士等の数（人）</t>
  </si>
  <si>
    <t>二級登録経理試験合格者の数（人）</t>
  </si>
  <si>
    <t>営業年数（年）</t>
  </si>
  <si>
    <t>研究開発費</t>
  </si>
  <si>
    <t>防災協定の締結の有無</t>
  </si>
  <si>
    <t>評点　　（W）</t>
  </si>
  <si>
    <t>　（ 1 : 有  ・  2 : 無）</t>
  </si>
  <si>
    <t>建設業労働災害防止協会加入の有無</t>
  </si>
  <si>
    <t>（参考）</t>
  </si>
  <si>
    <t>経営状況　評点（Y）</t>
  </si>
  <si>
    <t>売上高</t>
  </si>
  <si>
    <t>監理技術者数（人）〔申請時点〕</t>
  </si>
  <si>
    <t>坂戸、鶴ヶ島下水道組合様式第３号</t>
  </si>
  <si>
    <t>行政庁コード</t>
  </si>
  <si>
    <t>国土交通省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</si>
  <si>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</si>
  <si>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</si>
  <si>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</si>
  <si>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</si>
  <si>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</si>
  <si>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</si>
  <si>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</si>
  <si>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</si>
  <si>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</si>
  <si>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</si>
  <si>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</si>
  <si>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</si>
  <si>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</si>
  <si>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</si>
  <si>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</si>
  <si>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</si>
  <si>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</si>
  <si>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</si>
  <si>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</si>
  <si>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</si>
  <si>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</si>
  <si>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</si>
  <si>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</si>
  <si>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</si>
  <si>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</si>
  <si>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</si>
  <si>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</si>
  <si>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</si>
  <si>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</si>
  <si>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</si>
  <si>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</si>
  <si>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</si>
  <si>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</si>
  <si>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</si>
  <si>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</si>
  <si>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</si>
  <si>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</si>
  <si>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</si>
  <si>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</si>
  <si>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</si>
  <si>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</si>
  <si>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</si>
  <si>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</si>
  <si>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</si>
  <si>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</si>
  <si>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</si>
  <si>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沖繩県</t>
  </si>
  <si>
    <t>無許可</t>
  </si>
  <si>
    <t>業種ｺｰﾄﾞ</t>
  </si>
  <si>
    <t>工事名称</t>
  </si>
  <si>
    <t>土木一式工事</t>
  </si>
  <si>
    <t>建築一式工事</t>
  </si>
  <si>
    <t>大工工事</t>
  </si>
  <si>
    <t>左官工事</t>
  </si>
  <si>
    <t>とび・土工工事</t>
  </si>
  <si>
    <t>石工事</t>
  </si>
  <si>
    <t>屋根工事</t>
  </si>
  <si>
    <t>電気工事</t>
  </si>
  <si>
    <t>管工事</t>
  </si>
  <si>
    <t>タイル・レンガ・ブロック工事</t>
  </si>
  <si>
    <t>鋼構造物工事</t>
  </si>
  <si>
    <t>鉄筋工事</t>
  </si>
  <si>
    <t>しゅんせつ工事</t>
  </si>
  <si>
    <t>板金工事</t>
  </si>
  <si>
    <t>ガラス工事</t>
  </si>
  <si>
    <t>塗装工事</t>
  </si>
  <si>
    <t>防水工事</t>
  </si>
  <si>
    <t>内装仕上工事</t>
  </si>
  <si>
    <t>機械器具設置工事</t>
  </si>
  <si>
    <t>熱絶縁工事</t>
  </si>
  <si>
    <t>電気通信工事</t>
  </si>
  <si>
    <t>造園工事</t>
  </si>
  <si>
    <t>さく井工事</t>
  </si>
  <si>
    <t>建具工事</t>
  </si>
  <si>
    <t>水道施設工事</t>
  </si>
  <si>
    <t>消防施設工事</t>
  </si>
  <si>
    <t>清掃施設工事</t>
  </si>
  <si>
    <t>受付番号</t>
  </si>
  <si>
    <t>申請内容</t>
  </si>
  <si>
    <t>変更</t>
  </si>
  <si>
    <t>取り下げ</t>
  </si>
  <si>
    <r>
      <t xml:space="preserve">申請業種
</t>
    </r>
    <r>
      <rPr>
        <sz val="14"/>
        <rFont val="ＭＳ 明朝"/>
        <family val="1"/>
      </rPr>
      <t>（取り消し又は変更する業種）</t>
    </r>
  </si>
  <si>
    <t>※変更の場合、当初申請時の「総合評定値通知書」に基づき、記載してください。　変更があった項目のみ記載してください。</t>
  </si>
  <si>
    <t>－</t>
  </si>
  <si>
    <t>実績
割合
(％)</t>
  </si>
  <si>
    <t>競争入札参加資格審査（変更）　　個別申請情報　　〔建設工事〕</t>
  </si>
  <si>
    <t>行政庁
都道府県コード</t>
  </si>
  <si>
    <t>解体工事</t>
  </si>
  <si>
    <t>舗装工事</t>
  </si>
  <si>
    <t>国土交通省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</si>
</sst>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[&lt;=999]000;[&lt;=9999]000\-00;000\-0000"/>
    <numFmt numFmtId="182" formatCode="[&lt;=99999999]####\-####;\(00\)\ ####\-####"/>
    <numFmt numFmtId="183" formatCode="[$-F800]dddd\,\ mmmm\ dd\,\ yyyy"/>
    <numFmt numFmtId="184" formatCode="#,##0_ "/>
    <numFmt numFmtId="185" formatCode="[&lt;=999]000;[&lt;=9999]00\-00;00\-000000000"/>
    <numFmt numFmtId="186" formatCode="&quot;¥&quot;#,##0;\-&quot;¥&quot;#,##0"/>
    <numFmt numFmtId="187" formatCode="&quot;¥&quot;#,##0;[Red]\-&quot;¥&quot;#,##0"/>
    <numFmt numFmtId="188" formatCode="&quot;¥&quot;#,##0.00;\-&quot;¥&quot;#,##0.00"/>
    <numFmt numFmtId="189" formatCode="&quot;¥&quot;#,##0.00;[Red]\-&quot;¥&quot;#,##0.00"/>
    <numFmt numFmtId="190" formatCode="_-&quot;¥&quot;* #,##0_-;\-&quot;¥&quot;* #,##0_-;_-&quot;¥&quot;* &quot;-&quot;_-;_-@_-"/>
    <numFmt numFmtId="191" formatCode="_-* #,##0_-;\-* #,##0_-;_-* &quot;-&quot;_-;_-@_-"/>
    <numFmt numFmtId="192" formatCode="_-&quot;¥&quot;* #,##0.00_-;\-&quot;¥&quot;* #,##0.00_-;_-&quot;¥&quot;* &quot;-&quot;??_-;_-@_-"/>
    <numFmt numFmtId="193" formatCode="_-* #,##0.00_-;\-* #,##0.00_-;_-* &quot;-&quot;??_-;_-@_-"/>
    <numFmt numFmtId="194" formatCode="00"/>
    <numFmt numFmtId="195" formatCode="000000"/>
    <numFmt numFmtId="196" formatCode="0%&quot; &quot;"/>
    <numFmt numFmtId="197" formatCode="#,##0_);[Red]\(#,##0\)"/>
    <numFmt numFmtId="198" formatCode="0.000_ "/>
    <numFmt numFmtId="199" formatCode="0_ "/>
    <numFmt numFmtId="200" formatCode="#,##0;&quot;△ &quot;#,##0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4"/>
      <name val="ＭＳ ゴシック"/>
      <family val="3"/>
    </font>
    <font>
      <sz val="16"/>
      <name val="ＭＳ 明朝"/>
      <family val="1"/>
    </font>
    <font>
      <vertAlign val="subscript"/>
      <sz val="12"/>
      <name val="ＭＳ 明朝"/>
      <family val="1"/>
    </font>
    <font>
      <sz val="12"/>
      <color indexed="8"/>
      <name val="ＭＳ 明朝"/>
      <family val="1"/>
    </font>
    <font>
      <sz val="14"/>
      <name val="ＭＳ 明朝"/>
      <family val="1"/>
    </font>
    <font>
      <b/>
      <sz val="14"/>
      <color indexed="8"/>
      <name val="ＭＳ 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游ゴシック Light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eiryo UI"/>
      <family val="3"/>
    </font>
    <font>
      <sz val="14"/>
      <color indexed="8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dotted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dotted"/>
      <top style="thick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dotted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dotted"/>
      <right style="thin"/>
      <top style="thick"/>
      <bottom style="thick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197" fontId="7" fillId="0" borderId="0" xfId="0" applyNumberFormat="1" applyFont="1" applyFill="1" applyBorder="1" applyAlignment="1">
      <alignment vertical="center"/>
    </xf>
    <xf numFmtId="0" fontId="4" fillId="0" borderId="0" xfId="0" applyFont="1" applyAlignment="1" applyProtection="1">
      <alignment vertical="center" shrinkToFit="1"/>
      <protection/>
    </xf>
    <xf numFmtId="0" fontId="4" fillId="0" borderId="0" xfId="0" applyFont="1" applyAlignment="1" applyProtection="1">
      <alignment vertical="center"/>
      <protection/>
    </xf>
    <xf numFmtId="0" fontId="13" fillId="33" borderId="10" xfId="0" applyFont="1" applyFill="1" applyBorder="1" applyAlignment="1">
      <alignment vertical="center"/>
    </xf>
    <xf numFmtId="194" fontId="13" fillId="0" borderId="10" xfId="62" applyNumberFormat="1" applyBorder="1" quotePrefix="1">
      <alignment/>
      <protection/>
    </xf>
    <xf numFmtId="0" fontId="13" fillId="0" borderId="10" xfId="62" applyNumberFormat="1" applyFont="1" applyBorder="1" quotePrefix="1">
      <alignment/>
      <protection/>
    </xf>
    <xf numFmtId="0" fontId="13" fillId="0" borderId="10" xfId="62" applyNumberFormat="1" applyBorder="1" quotePrefix="1">
      <alignment/>
      <protection/>
    </xf>
    <xf numFmtId="0" fontId="14" fillId="34" borderId="10" xfId="61" applyFont="1" applyFill="1" applyBorder="1" applyAlignment="1">
      <alignment horizontal="center"/>
      <protection/>
    </xf>
    <xf numFmtId="0" fontId="14" fillId="0" borderId="10" xfId="61" applyFont="1" applyFill="1" applyBorder="1" applyAlignment="1">
      <alignment horizontal="right" wrapText="1"/>
      <protection/>
    </xf>
    <xf numFmtId="0" fontId="14" fillId="0" borderId="10" xfId="61" applyFont="1" applyFill="1" applyBorder="1" applyAlignment="1">
      <alignment wrapText="1"/>
      <protection/>
    </xf>
    <xf numFmtId="0" fontId="16" fillId="0" borderId="10" xfId="63" applyFont="1" applyBorder="1">
      <alignment/>
      <protection/>
    </xf>
    <xf numFmtId="0" fontId="6" fillId="0" borderId="0" xfId="0" applyFont="1" applyAlignment="1">
      <alignment horizontal="distributed" vertical="center" indent="5"/>
    </xf>
    <xf numFmtId="0" fontId="6" fillId="0" borderId="0" xfId="0" applyFont="1" applyAlignment="1">
      <alignment horizontal="distributed" indent="5"/>
    </xf>
    <xf numFmtId="196" fontId="7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 indent="3"/>
    </xf>
    <xf numFmtId="197" fontId="7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97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184" fontId="7" fillId="0" borderId="11" xfId="0" applyNumberFormat="1" applyFont="1" applyFill="1" applyBorder="1" applyAlignment="1" applyProtection="1">
      <alignment vertical="center"/>
      <protection locked="0"/>
    </xf>
    <xf numFmtId="184" fontId="7" fillId="0" borderId="10" xfId="0" applyNumberFormat="1" applyFont="1" applyFill="1" applyBorder="1" applyAlignment="1" applyProtection="1">
      <alignment vertical="center"/>
      <protection locked="0"/>
    </xf>
    <xf numFmtId="197" fontId="7" fillId="0" borderId="12" xfId="0" applyNumberFormat="1" applyFont="1" applyFill="1" applyBorder="1" applyAlignment="1" applyProtection="1">
      <alignment vertical="center"/>
      <protection locked="0"/>
    </xf>
    <xf numFmtId="197" fontId="7" fillId="0" borderId="13" xfId="0" applyNumberFormat="1" applyFont="1" applyFill="1" applyBorder="1" applyAlignment="1" applyProtection="1">
      <alignment vertical="center"/>
      <protection locked="0"/>
    </xf>
    <xf numFmtId="197" fontId="7" fillId="0" borderId="14" xfId="0" applyNumberFormat="1" applyFont="1" applyFill="1" applyBorder="1" applyAlignment="1" applyProtection="1">
      <alignment vertical="center"/>
      <protection locked="0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left" vertical="center" indent="1"/>
    </xf>
    <xf numFmtId="0" fontId="5" fillId="35" borderId="13" xfId="0" applyFont="1" applyFill="1" applyBorder="1" applyAlignment="1">
      <alignment horizontal="left" vertical="center" indent="1"/>
    </xf>
    <xf numFmtId="0" fontId="5" fillId="35" borderId="15" xfId="0" applyFont="1" applyFill="1" applyBorder="1" applyAlignment="1">
      <alignment horizontal="left" vertical="center" indent="1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97" fontId="7" fillId="0" borderId="1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183" fontId="11" fillId="0" borderId="12" xfId="0" applyNumberFormat="1" applyFont="1" applyFill="1" applyBorder="1" applyAlignment="1" applyProtection="1">
      <alignment horizontal="center" vertical="center"/>
      <protection locked="0"/>
    </xf>
    <xf numFmtId="183" fontId="11" fillId="0" borderId="13" xfId="0" applyNumberFormat="1" applyFont="1" applyFill="1" applyBorder="1" applyAlignment="1" applyProtection="1">
      <alignment horizontal="center" vertical="center"/>
      <protection locked="0"/>
    </xf>
    <xf numFmtId="183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>
      <alignment horizontal="distributed" vertical="center"/>
    </xf>
    <xf numFmtId="0" fontId="6" fillId="0" borderId="0" xfId="0" applyFont="1" applyAlignment="1">
      <alignment horizontal="distributed" vertical="center" indent="3"/>
    </xf>
    <xf numFmtId="0" fontId="4" fillId="35" borderId="12" xfId="0" applyFont="1" applyFill="1" applyBorder="1" applyAlignment="1">
      <alignment horizontal="distributed" vertical="center" indent="1" shrinkToFit="1"/>
    </xf>
    <xf numFmtId="0" fontId="4" fillId="35" borderId="13" xfId="0" applyFont="1" applyFill="1" applyBorder="1" applyAlignment="1">
      <alignment horizontal="distributed" vertical="center" indent="1" shrinkToFit="1"/>
    </xf>
    <xf numFmtId="0" fontId="4" fillId="35" borderId="14" xfId="0" applyFont="1" applyFill="1" applyBorder="1" applyAlignment="1">
      <alignment horizontal="distributed" vertical="center" indent="1" shrinkToFit="1"/>
    </xf>
    <xf numFmtId="0" fontId="4" fillId="35" borderId="12" xfId="0" applyFont="1" applyFill="1" applyBorder="1" applyAlignment="1">
      <alignment horizontal="center" vertical="center" shrinkToFit="1"/>
    </xf>
    <xf numFmtId="0" fontId="4" fillId="35" borderId="13" xfId="0" applyFont="1" applyFill="1" applyBorder="1" applyAlignment="1">
      <alignment horizontal="center" vertical="center" shrinkToFit="1"/>
    </xf>
    <xf numFmtId="0" fontId="4" fillId="35" borderId="14" xfId="0" applyFont="1" applyFill="1" applyBorder="1" applyAlignment="1">
      <alignment horizontal="center" vertical="center" shrinkToFit="1"/>
    </xf>
    <xf numFmtId="195" fontId="7" fillId="0" borderId="12" xfId="0" applyNumberFormat="1" applyFont="1" applyFill="1" applyBorder="1" applyAlignment="1" applyProtection="1">
      <alignment horizontal="center" vertical="center" shrinkToFit="1"/>
      <protection locked="0"/>
    </xf>
    <xf numFmtId="195" fontId="7" fillId="0" borderId="13" xfId="0" applyNumberFormat="1" applyFont="1" applyFill="1" applyBorder="1" applyAlignment="1" applyProtection="1">
      <alignment horizontal="center" vertical="center" shrinkToFit="1"/>
      <protection locked="0"/>
    </xf>
    <xf numFmtId="195" fontId="7" fillId="0" borderId="14" xfId="0" applyNumberFormat="1" applyFont="1" applyFill="1" applyBorder="1" applyAlignment="1" applyProtection="1">
      <alignment horizontal="center" vertical="center" shrinkToFit="1"/>
      <protection locked="0"/>
    </xf>
    <xf numFmtId="184" fontId="7" fillId="0" borderId="12" xfId="0" applyNumberFormat="1" applyFont="1" applyFill="1" applyBorder="1" applyAlignment="1" applyProtection="1">
      <alignment vertical="center"/>
      <protection locked="0"/>
    </xf>
    <xf numFmtId="184" fontId="7" fillId="0" borderId="13" xfId="0" applyNumberFormat="1" applyFont="1" applyFill="1" applyBorder="1" applyAlignment="1" applyProtection="1">
      <alignment vertical="center"/>
      <protection locked="0"/>
    </xf>
    <xf numFmtId="184" fontId="7" fillId="0" borderId="14" xfId="0" applyNumberFormat="1" applyFont="1" applyFill="1" applyBorder="1" applyAlignment="1" applyProtection="1">
      <alignment vertical="center"/>
      <protection locked="0"/>
    </xf>
    <xf numFmtId="197" fontId="7" fillId="0" borderId="12" xfId="0" applyNumberFormat="1" applyFont="1" applyFill="1" applyBorder="1" applyAlignment="1" applyProtection="1">
      <alignment horizontal="center" vertical="center"/>
      <protection locked="0"/>
    </xf>
    <xf numFmtId="197" fontId="7" fillId="0" borderId="13" xfId="0" applyNumberFormat="1" applyFont="1" applyFill="1" applyBorder="1" applyAlignment="1" applyProtection="1">
      <alignment horizontal="center" vertical="center"/>
      <protection locked="0"/>
    </xf>
    <xf numFmtId="197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4" fillId="35" borderId="12" xfId="0" applyFont="1" applyFill="1" applyBorder="1" applyAlignment="1">
      <alignment horizontal="distributed" vertical="center" indent="3"/>
    </xf>
    <xf numFmtId="0" fontId="4" fillId="35" borderId="13" xfId="0" applyFont="1" applyFill="1" applyBorder="1" applyAlignment="1">
      <alignment horizontal="distributed" vertical="center" indent="3"/>
    </xf>
    <xf numFmtId="0" fontId="4" fillId="35" borderId="15" xfId="0" applyFont="1" applyFill="1" applyBorder="1" applyAlignment="1">
      <alignment horizontal="distributed" vertical="center" indent="3"/>
    </xf>
    <xf numFmtId="0" fontId="4" fillId="35" borderId="16" xfId="0" applyFont="1" applyFill="1" applyBorder="1" applyAlignment="1">
      <alignment horizontal="distributed" vertical="center" indent="3"/>
    </xf>
    <xf numFmtId="0" fontId="4" fillId="35" borderId="17" xfId="0" applyFont="1" applyFill="1" applyBorder="1" applyAlignment="1">
      <alignment horizontal="distributed" vertical="center" indent="3"/>
    </xf>
    <xf numFmtId="0" fontId="4" fillId="35" borderId="18" xfId="0" applyFont="1" applyFill="1" applyBorder="1" applyAlignment="1">
      <alignment horizontal="distributed" vertical="center" indent="3"/>
    </xf>
    <xf numFmtId="0" fontId="5" fillId="35" borderId="19" xfId="0" applyFont="1" applyFill="1" applyBorder="1" applyAlignment="1">
      <alignment vertical="center"/>
    </xf>
    <xf numFmtId="0" fontId="5" fillId="35" borderId="20" xfId="0" applyFont="1" applyFill="1" applyBorder="1" applyAlignment="1">
      <alignment vertical="center"/>
    </xf>
    <xf numFmtId="0" fontId="5" fillId="35" borderId="21" xfId="0" applyFont="1" applyFill="1" applyBorder="1" applyAlignment="1">
      <alignment vertical="center"/>
    </xf>
    <xf numFmtId="197" fontId="7" fillId="0" borderId="22" xfId="0" applyNumberFormat="1" applyFont="1" applyFill="1" applyBorder="1" applyAlignment="1" applyProtection="1">
      <alignment vertical="center"/>
      <protection locked="0"/>
    </xf>
    <xf numFmtId="197" fontId="7" fillId="0" borderId="23" xfId="0" applyNumberFormat="1" applyFont="1" applyFill="1" applyBorder="1" applyAlignment="1" applyProtection="1">
      <alignment vertical="center"/>
      <protection locked="0"/>
    </xf>
    <xf numFmtId="0" fontId="5" fillId="35" borderId="10" xfId="0" applyFont="1" applyFill="1" applyBorder="1" applyAlignment="1">
      <alignment horizontal="left" vertical="center" indent="1"/>
    </xf>
    <xf numFmtId="0" fontId="5" fillId="35" borderId="10" xfId="0" applyFont="1" applyFill="1" applyBorder="1" applyAlignment="1">
      <alignment horizontal="left" vertical="center" wrapText="1" indent="1"/>
    </xf>
    <xf numFmtId="0" fontId="7" fillId="0" borderId="12" xfId="0" applyFont="1" applyFill="1" applyBorder="1" applyAlignment="1" applyProtection="1">
      <alignment vertical="center" shrinkToFit="1"/>
      <protection locked="0"/>
    </xf>
    <xf numFmtId="0" fontId="7" fillId="0" borderId="13" xfId="0" applyFont="1" applyFill="1" applyBorder="1" applyAlignment="1" applyProtection="1">
      <alignment vertical="center" shrinkToFit="1"/>
      <protection locked="0"/>
    </xf>
    <xf numFmtId="0" fontId="7" fillId="0" borderId="14" xfId="0" applyFont="1" applyFill="1" applyBorder="1" applyAlignment="1" applyProtection="1">
      <alignment vertical="center" shrinkToFit="1"/>
      <protection locked="0"/>
    </xf>
    <xf numFmtId="197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196" fontId="7" fillId="0" borderId="26" xfId="0" applyNumberFormat="1" applyFont="1" applyBorder="1" applyAlignment="1">
      <alignment horizontal="center" vertical="center"/>
    </xf>
    <xf numFmtId="196" fontId="7" fillId="0" borderId="17" xfId="0" applyNumberFormat="1" applyFont="1" applyBorder="1" applyAlignment="1">
      <alignment horizontal="center" vertical="center"/>
    </xf>
    <xf numFmtId="196" fontId="7" fillId="0" borderId="27" xfId="0" applyNumberFormat="1" applyFont="1" applyBorder="1" applyAlignment="1">
      <alignment horizontal="center" vertical="center"/>
    </xf>
    <xf numFmtId="197" fontId="7" fillId="0" borderId="25" xfId="0" applyNumberFormat="1" applyFont="1" applyFill="1" applyBorder="1" applyAlignment="1" applyProtection="1">
      <alignment vertical="center"/>
      <protection locked="0"/>
    </xf>
    <xf numFmtId="196" fontId="7" fillId="0" borderId="25" xfId="0" applyNumberFormat="1" applyFont="1" applyBorder="1" applyAlignment="1">
      <alignment horizontal="center" vertical="center"/>
    </xf>
    <xf numFmtId="196" fontId="7" fillId="0" borderId="13" xfId="0" applyNumberFormat="1" applyFont="1" applyBorder="1" applyAlignment="1">
      <alignment horizontal="center" vertical="center"/>
    </xf>
    <xf numFmtId="196" fontId="7" fillId="0" borderId="24" xfId="0" applyNumberFormat="1" applyFont="1" applyBorder="1" applyAlignment="1">
      <alignment horizontal="center" vertical="center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197" fontId="7" fillId="0" borderId="29" xfId="0" applyNumberFormat="1" applyFont="1" applyFill="1" applyBorder="1" applyAlignment="1" applyProtection="1">
      <alignment vertical="center"/>
      <protection locked="0"/>
    </xf>
    <xf numFmtId="197" fontId="7" fillId="0" borderId="10" xfId="0" applyNumberFormat="1" applyFont="1" applyFill="1" applyBorder="1" applyAlignment="1" applyProtection="1">
      <alignment vertical="center"/>
      <protection locked="0"/>
    </xf>
    <xf numFmtId="197" fontId="7" fillId="0" borderId="30" xfId="0" applyNumberFormat="1" applyFont="1" applyFill="1" applyBorder="1" applyAlignment="1" applyProtection="1">
      <alignment vertical="center"/>
      <protection locked="0"/>
    </xf>
    <xf numFmtId="0" fontId="4" fillId="0" borderId="31" xfId="0" applyFont="1" applyBorder="1" applyAlignment="1">
      <alignment vertical="center"/>
    </xf>
    <xf numFmtId="197" fontId="7" fillId="0" borderId="32" xfId="0" applyNumberFormat="1" applyFont="1" applyFill="1" applyBorder="1" applyAlignment="1" applyProtection="1">
      <alignment vertical="center"/>
      <protection locked="0"/>
    </xf>
    <xf numFmtId="197" fontId="7" fillId="0" borderId="33" xfId="0" applyNumberFormat="1" applyFont="1" applyFill="1" applyBorder="1" applyAlignment="1" applyProtection="1">
      <alignment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184" fontId="7" fillId="0" borderId="35" xfId="0" applyNumberFormat="1" applyFont="1" applyFill="1" applyBorder="1" applyAlignment="1" applyProtection="1">
      <alignment vertical="center"/>
      <protection locked="0"/>
    </xf>
    <xf numFmtId="184" fontId="7" fillId="0" borderId="36" xfId="0" applyNumberFormat="1" applyFont="1" applyFill="1" applyBorder="1" applyAlignment="1" applyProtection="1">
      <alignment vertical="center"/>
      <protection locked="0"/>
    </xf>
    <xf numFmtId="184" fontId="7" fillId="0" borderId="37" xfId="0" applyNumberFormat="1" applyFont="1" applyFill="1" applyBorder="1" applyAlignment="1" applyProtection="1">
      <alignment vertical="center"/>
      <protection locked="0"/>
    </xf>
    <xf numFmtId="184" fontId="7" fillId="0" borderId="38" xfId="0" applyNumberFormat="1" applyFont="1" applyFill="1" applyBorder="1" applyAlignment="1" applyProtection="1">
      <alignment vertical="center"/>
      <protection locked="0"/>
    </xf>
    <xf numFmtId="184" fontId="7" fillId="0" borderId="0" xfId="0" applyNumberFormat="1" applyFont="1" applyFill="1" applyBorder="1" applyAlignment="1" applyProtection="1">
      <alignment vertical="center"/>
      <protection locked="0"/>
    </xf>
    <xf numFmtId="184" fontId="7" fillId="0" borderId="39" xfId="0" applyNumberFormat="1" applyFont="1" applyFill="1" applyBorder="1" applyAlignment="1" applyProtection="1">
      <alignment vertical="center"/>
      <protection locked="0"/>
    </xf>
    <xf numFmtId="184" fontId="7" fillId="0" borderId="28" xfId="0" applyNumberFormat="1" applyFont="1" applyFill="1" applyBorder="1" applyAlignment="1" applyProtection="1">
      <alignment vertical="center" shrinkToFit="1"/>
      <protection locked="0"/>
    </xf>
    <xf numFmtId="184" fontId="7" fillId="0" borderId="13" xfId="0" applyNumberFormat="1" applyFont="1" applyFill="1" applyBorder="1" applyAlignment="1" applyProtection="1">
      <alignment vertical="center" shrinkToFit="1"/>
      <protection locked="0"/>
    </xf>
    <xf numFmtId="184" fontId="7" fillId="0" borderId="14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4" fillId="35" borderId="40" xfId="0" applyFont="1" applyFill="1" applyBorder="1" applyAlignment="1">
      <alignment horizontal="center" vertical="center" shrinkToFit="1"/>
    </xf>
    <xf numFmtId="0" fontId="4" fillId="35" borderId="32" xfId="0" applyFont="1" applyFill="1" applyBorder="1" applyAlignment="1">
      <alignment horizontal="center" vertical="center" shrinkToFit="1"/>
    </xf>
    <xf numFmtId="0" fontId="4" fillId="35" borderId="12" xfId="0" applyFont="1" applyFill="1" applyBorder="1" applyAlignment="1">
      <alignment horizontal="distributed" vertical="center" indent="8"/>
    </xf>
    <xf numFmtId="0" fontId="4" fillId="35" borderId="13" xfId="0" applyFont="1" applyFill="1" applyBorder="1" applyAlignment="1">
      <alignment horizontal="distributed" vertical="center" indent="8"/>
    </xf>
    <xf numFmtId="0" fontId="4" fillId="35" borderId="14" xfId="0" applyFont="1" applyFill="1" applyBorder="1" applyAlignment="1">
      <alignment horizontal="distributed" vertical="center" indent="8"/>
    </xf>
    <xf numFmtId="197" fontId="7" fillId="0" borderId="41" xfId="0" applyNumberFormat="1" applyFont="1" applyFill="1" applyBorder="1" applyAlignment="1" applyProtection="1">
      <alignment vertical="center"/>
      <protection locked="0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4" fillId="35" borderId="42" xfId="0" applyFont="1" applyFill="1" applyBorder="1" applyAlignment="1">
      <alignment horizontal="center" vertical="center" wrapText="1"/>
    </xf>
    <xf numFmtId="0" fontId="4" fillId="35" borderId="43" xfId="0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44" xfId="0" applyFont="1" applyFill="1" applyBorder="1" applyAlignment="1">
      <alignment horizontal="center" vertical="center" wrapText="1"/>
    </xf>
    <xf numFmtId="0" fontId="4" fillId="35" borderId="45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35" borderId="46" xfId="0" applyFont="1" applyFill="1" applyBorder="1" applyAlignment="1">
      <alignment horizontal="center" vertical="center" wrapText="1" shrinkToFit="1"/>
    </xf>
    <xf numFmtId="0" fontId="8" fillId="35" borderId="36" xfId="0" applyFont="1" applyFill="1" applyBorder="1" applyAlignment="1">
      <alignment horizontal="center" vertical="center" wrapText="1" shrinkToFit="1"/>
    </xf>
    <xf numFmtId="0" fontId="4" fillId="35" borderId="36" xfId="0" applyFont="1" applyFill="1" applyBorder="1" applyAlignment="1">
      <alignment horizontal="center" vertical="center" shrinkToFit="1"/>
    </xf>
    <xf numFmtId="0" fontId="4" fillId="35" borderId="37" xfId="0" applyFont="1" applyFill="1" applyBorder="1" applyAlignment="1">
      <alignment horizontal="center" vertical="center" shrinkToFit="1"/>
    </xf>
    <xf numFmtId="0" fontId="4" fillId="35" borderId="47" xfId="0" applyFont="1" applyFill="1" applyBorder="1" applyAlignment="1">
      <alignment horizontal="center" vertical="center" shrinkToFit="1"/>
    </xf>
    <xf numFmtId="0" fontId="4" fillId="35" borderId="31" xfId="0" applyFont="1" applyFill="1" applyBorder="1" applyAlignment="1">
      <alignment horizontal="center" vertical="center" shrinkToFit="1"/>
    </xf>
    <xf numFmtId="0" fontId="4" fillId="35" borderId="48" xfId="0" applyFont="1" applyFill="1" applyBorder="1" applyAlignment="1">
      <alignment horizontal="center" vertical="center" shrinkToFit="1"/>
    </xf>
    <xf numFmtId="0" fontId="4" fillId="35" borderId="46" xfId="0" applyFont="1" applyFill="1" applyBorder="1" applyAlignment="1">
      <alignment horizontal="center" vertical="center" wrapText="1"/>
    </xf>
    <xf numFmtId="0" fontId="4" fillId="35" borderId="36" xfId="0" applyFont="1" applyFill="1" applyBorder="1" applyAlignment="1">
      <alignment horizontal="center" vertical="center" wrapText="1"/>
    </xf>
    <xf numFmtId="0" fontId="4" fillId="35" borderId="49" xfId="0" applyFont="1" applyFill="1" applyBorder="1" applyAlignment="1">
      <alignment horizontal="center" vertical="center" wrapText="1"/>
    </xf>
    <xf numFmtId="0" fontId="4" fillId="35" borderId="47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4" fillId="35" borderId="50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/>
    </xf>
    <xf numFmtId="0" fontId="4" fillId="35" borderId="51" xfId="0" applyFont="1" applyFill="1" applyBorder="1" applyAlignment="1">
      <alignment horizontal="center" vertical="center" wrapText="1"/>
    </xf>
    <xf numFmtId="0" fontId="4" fillId="35" borderId="52" xfId="0" applyFont="1" applyFill="1" applyBorder="1" applyAlignment="1">
      <alignment horizontal="center" vertical="center" wrapText="1"/>
    </xf>
    <xf numFmtId="0" fontId="4" fillId="35" borderId="53" xfId="0" applyFont="1" applyFill="1" applyBorder="1" applyAlignment="1">
      <alignment horizontal="center" vertical="center" wrapText="1"/>
    </xf>
    <xf numFmtId="0" fontId="4" fillId="35" borderId="54" xfId="0" applyFont="1" applyFill="1" applyBorder="1" applyAlignment="1">
      <alignment horizontal="center" vertical="center" wrapText="1"/>
    </xf>
    <xf numFmtId="0" fontId="4" fillId="35" borderId="46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/>
    </xf>
    <xf numFmtId="0" fontId="4" fillId="35" borderId="48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4" xfId="0" applyNumberFormat="1" applyFont="1" applyFill="1" applyBorder="1" applyAlignment="1" applyProtection="1">
      <alignment horizontal="center" vertical="center" shrinkToFit="1"/>
      <protection locked="0"/>
    </xf>
    <xf numFmtId="194" fontId="7" fillId="0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wrapText="1"/>
    </xf>
    <xf numFmtId="197" fontId="7" fillId="0" borderId="29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標準_T_CD雑多" xfId="62"/>
    <cellStyle name="標準_業種コー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0</xdr:row>
      <xdr:rowOff>0</xdr:rowOff>
    </xdr:from>
    <xdr:to>
      <xdr:col>45</xdr:col>
      <xdr:colOff>142875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34125" y="0"/>
          <a:ext cx="1952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建設工事、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設計・調査・測量、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物品・その他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2"/>
  <sheetViews>
    <sheetView showGridLines="0" showRowColHeaders="0" tabSelected="1" zoomScale="70" zoomScaleNormal="70" zoomScaleSheetLayoutView="70" workbookViewId="0" topLeftCell="A1">
      <selection activeCell="AL6" sqref="AL6:AV6"/>
    </sheetView>
  </sheetViews>
  <sheetFormatPr defaultColWidth="9.00390625" defaultRowHeight="13.5"/>
  <cols>
    <col min="1" max="76" width="2.375" style="1" customWidth="1"/>
    <col min="77" max="77" width="2.375" style="10" customWidth="1"/>
    <col min="78" max="98" width="2.375" style="1" hidden="1" customWidth="1"/>
    <col min="99" max="180" width="2.375" style="1" customWidth="1"/>
    <col min="181" max="16384" width="9.00390625" style="1" customWidth="1"/>
  </cols>
  <sheetData>
    <row r="1" spans="1:76" s="17" customFormat="1" ht="41.25" customHeight="1">
      <c r="A1" s="48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16"/>
    </row>
    <row r="2" spans="3:88" ht="19.5" customHeight="1"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G2" s="2"/>
      <c r="BU2" s="3"/>
      <c r="BV2" s="3"/>
      <c r="BW2" s="3"/>
      <c r="BX2" s="3"/>
      <c r="BY2" s="4"/>
      <c r="CA2" s="22" t="s">
        <v>95</v>
      </c>
      <c r="CB2" s="22" t="s">
        <v>96</v>
      </c>
      <c r="CI2" s="18" t="s">
        <v>3</v>
      </c>
      <c r="CJ2" s="18" t="s">
        <v>45</v>
      </c>
    </row>
    <row r="3" spans="2:77" ht="30" customHeight="1">
      <c r="B3" s="54" t="s">
        <v>132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26"/>
      <c r="BH3" s="53" t="s">
        <v>124</v>
      </c>
      <c r="BI3" s="53"/>
      <c r="BJ3" s="53"/>
      <c r="BK3" s="53"/>
      <c r="BL3" s="53"/>
      <c r="BM3" s="64"/>
      <c r="BN3" s="65"/>
      <c r="BO3" s="65"/>
      <c r="BP3" s="65"/>
      <c r="BQ3" s="65"/>
      <c r="BR3" s="65"/>
      <c r="BS3" s="65"/>
      <c r="BT3" s="66"/>
      <c r="BU3" s="6"/>
      <c r="BV3" s="6"/>
      <c r="BW3" s="6"/>
      <c r="BX3" s="6"/>
      <c r="BY3" s="5"/>
    </row>
    <row r="4" spans="60:91" s="7" customFormat="1" ht="30" customHeight="1">
      <c r="BH4" s="53" t="s">
        <v>125</v>
      </c>
      <c r="BI4" s="53"/>
      <c r="BJ4" s="53"/>
      <c r="BK4" s="53"/>
      <c r="BL4" s="53"/>
      <c r="BM4" s="67"/>
      <c r="BN4" s="68"/>
      <c r="BO4" s="68"/>
      <c r="BP4" s="68"/>
      <c r="BQ4" s="68"/>
      <c r="BR4" s="68"/>
      <c r="BS4" s="68"/>
      <c r="BT4" s="69"/>
      <c r="BU4" s="6"/>
      <c r="BV4" s="6"/>
      <c r="BW4" s="6"/>
      <c r="BY4" s="5"/>
      <c r="CA4" s="23">
        <v>1010</v>
      </c>
      <c r="CB4" s="24" t="s">
        <v>97</v>
      </c>
      <c r="CC4" s="1"/>
      <c r="CD4" s="1"/>
      <c r="CE4" s="1"/>
      <c r="CF4" s="1"/>
      <c r="CG4" s="1"/>
      <c r="CH4" s="1"/>
      <c r="CI4" s="20" t="s">
        <v>46</v>
      </c>
      <c r="CJ4" s="19">
        <v>0</v>
      </c>
      <c r="CK4" s="1"/>
      <c r="CL4" s="1"/>
      <c r="CM4" s="1">
        <v>1</v>
      </c>
    </row>
    <row r="5" spans="2:93" s="7" customFormat="1" ht="30" customHeight="1">
      <c r="B5" s="156" t="s">
        <v>2</v>
      </c>
      <c r="C5" s="157"/>
      <c r="D5" s="157"/>
      <c r="E5" s="157"/>
      <c r="F5" s="157"/>
      <c r="G5" s="157"/>
      <c r="H5" s="157"/>
      <c r="I5" s="158"/>
      <c r="J5" s="58" t="s">
        <v>3</v>
      </c>
      <c r="K5" s="59"/>
      <c r="L5" s="59"/>
      <c r="M5" s="59"/>
      <c r="N5" s="59"/>
      <c r="O5" s="59"/>
      <c r="P5" s="59"/>
      <c r="Q5" s="59"/>
      <c r="R5" s="59"/>
      <c r="S5" s="60"/>
      <c r="T5" s="166" t="s">
        <v>133</v>
      </c>
      <c r="U5" s="166"/>
      <c r="V5" s="166"/>
      <c r="W5" s="166"/>
      <c r="X5" s="166"/>
      <c r="Y5" s="166"/>
      <c r="Z5" s="166"/>
      <c r="AA5" s="166"/>
      <c r="AB5" s="166"/>
      <c r="AC5" s="58" t="s">
        <v>4</v>
      </c>
      <c r="AD5" s="59"/>
      <c r="AE5" s="59"/>
      <c r="AF5" s="59"/>
      <c r="AG5" s="59"/>
      <c r="AH5" s="59"/>
      <c r="AI5" s="59"/>
      <c r="AJ5" s="59"/>
      <c r="AK5" s="60"/>
      <c r="AL5" s="55" t="s">
        <v>5</v>
      </c>
      <c r="AM5" s="56"/>
      <c r="AN5" s="56"/>
      <c r="AO5" s="56"/>
      <c r="AP5" s="56"/>
      <c r="AQ5" s="56"/>
      <c r="AR5" s="56"/>
      <c r="AS5" s="56"/>
      <c r="AT5" s="56"/>
      <c r="AU5" s="56"/>
      <c r="AV5" s="57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CA5" s="23">
        <v>1020</v>
      </c>
      <c r="CB5" s="24" t="s">
        <v>98</v>
      </c>
      <c r="CI5" s="20" t="s">
        <v>47</v>
      </c>
      <c r="CJ5" s="19">
        <v>1</v>
      </c>
      <c r="CM5" s="7">
        <v>2</v>
      </c>
      <c r="CO5" s="7" t="s">
        <v>126</v>
      </c>
    </row>
    <row r="6" spans="2:93" s="7" customFormat="1" ht="30" customHeight="1">
      <c r="B6" s="159"/>
      <c r="C6" s="160"/>
      <c r="D6" s="160"/>
      <c r="E6" s="160"/>
      <c r="F6" s="160"/>
      <c r="G6" s="160"/>
      <c r="H6" s="160"/>
      <c r="I6" s="161"/>
      <c r="J6" s="162" t="s">
        <v>136</v>
      </c>
      <c r="K6" s="163"/>
      <c r="L6" s="163"/>
      <c r="M6" s="163"/>
      <c r="N6" s="163"/>
      <c r="O6" s="163"/>
      <c r="P6" s="163"/>
      <c r="Q6" s="163"/>
      <c r="R6" s="163"/>
      <c r="S6" s="164"/>
      <c r="T6" s="165">
        <f>VLOOKUP(J6,CI4:CJ52,2,FALSE)</f>
        <v>0</v>
      </c>
      <c r="U6" s="165"/>
      <c r="V6" s="165"/>
      <c r="W6" s="165"/>
      <c r="X6" s="165"/>
      <c r="Y6" s="165"/>
      <c r="Z6" s="165"/>
      <c r="AA6" s="165"/>
      <c r="AB6" s="165"/>
      <c r="AC6" s="61"/>
      <c r="AD6" s="62"/>
      <c r="AE6" s="62"/>
      <c r="AF6" s="62"/>
      <c r="AG6" s="62"/>
      <c r="AH6" s="62"/>
      <c r="AI6" s="62"/>
      <c r="AJ6" s="62"/>
      <c r="AK6" s="63"/>
      <c r="AL6" s="50"/>
      <c r="AM6" s="51"/>
      <c r="AN6" s="51"/>
      <c r="AO6" s="51"/>
      <c r="AP6" s="51"/>
      <c r="AQ6" s="51"/>
      <c r="AR6" s="51"/>
      <c r="AS6" s="51"/>
      <c r="AT6" s="51"/>
      <c r="AU6" s="51"/>
      <c r="AV6" s="52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CA6" s="23">
        <v>1030</v>
      </c>
      <c r="CB6" s="24" t="s">
        <v>99</v>
      </c>
      <c r="CI6" s="20" t="s">
        <v>48</v>
      </c>
      <c r="CJ6" s="19">
        <v>2</v>
      </c>
      <c r="CO6" s="7" t="s">
        <v>127</v>
      </c>
    </row>
    <row r="7" spans="2:88" s="7" customFormat="1" ht="18" customHeight="1">
      <c r="B7" s="8"/>
      <c r="C7" s="8"/>
      <c r="BG7" s="5"/>
      <c r="BH7" s="5"/>
      <c r="BI7" s="5"/>
      <c r="BJ7" s="5"/>
      <c r="BK7" s="168" t="s">
        <v>6</v>
      </c>
      <c r="BL7" s="168"/>
      <c r="BM7" s="168"/>
      <c r="BN7" s="168"/>
      <c r="BO7" s="168"/>
      <c r="BP7" s="168"/>
      <c r="BQ7" s="168"/>
      <c r="BR7" s="168"/>
      <c r="BS7" s="168"/>
      <c r="BX7" s="5"/>
      <c r="BY7" s="5"/>
      <c r="CA7" s="23">
        <v>1040</v>
      </c>
      <c r="CB7" s="24" t="s">
        <v>100</v>
      </c>
      <c r="CI7" s="20" t="s">
        <v>49</v>
      </c>
      <c r="CJ7" s="19">
        <v>3</v>
      </c>
    </row>
    <row r="8" spans="2:91" ht="39" customHeight="1" thickBot="1">
      <c r="B8" s="137" t="s">
        <v>129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U8" s="9"/>
      <c r="BV8" s="9"/>
      <c r="BW8" s="9"/>
      <c r="BX8" s="9"/>
      <c r="BY8" s="9"/>
      <c r="CA8" s="23">
        <v>1050</v>
      </c>
      <c r="CB8" s="24" t="s">
        <v>101</v>
      </c>
      <c r="CC8" s="7"/>
      <c r="CD8" s="7"/>
      <c r="CE8" s="7"/>
      <c r="CF8" s="7"/>
      <c r="CG8" s="7"/>
      <c r="CH8" s="7"/>
      <c r="CI8" s="20" t="s">
        <v>50</v>
      </c>
      <c r="CJ8" s="19">
        <v>4</v>
      </c>
      <c r="CK8" s="7"/>
      <c r="CL8" s="7"/>
      <c r="CM8" s="7"/>
    </row>
    <row r="9" spans="2:88" ht="39" customHeight="1" thickTop="1">
      <c r="B9" s="138" t="s">
        <v>128</v>
      </c>
      <c r="C9" s="139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1"/>
      <c r="R9" s="145" t="s">
        <v>7</v>
      </c>
      <c r="S9" s="146"/>
      <c r="T9" s="146"/>
      <c r="U9" s="147"/>
      <c r="V9" s="129" t="s">
        <v>8</v>
      </c>
      <c r="W9" s="130"/>
      <c r="X9" s="130"/>
      <c r="Y9" s="130"/>
      <c r="Z9" s="130" t="s">
        <v>9</v>
      </c>
      <c r="AA9" s="130"/>
      <c r="AB9" s="130"/>
      <c r="AC9" s="134"/>
      <c r="AD9" s="128" t="s">
        <v>10</v>
      </c>
      <c r="AE9" s="126"/>
      <c r="AF9" s="126"/>
      <c r="AG9" s="126"/>
      <c r="AH9" s="127"/>
      <c r="AI9" s="125" t="s">
        <v>11</v>
      </c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36"/>
      <c r="AW9" s="152" t="s">
        <v>131</v>
      </c>
      <c r="AX9" s="153"/>
      <c r="AY9" s="153"/>
      <c r="AZ9" s="154"/>
      <c r="BA9" s="151" t="s">
        <v>12</v>
      </c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1"/>
      <c r="BU9" s="9"/>
      <c r="BV9" s="9"/>
      <c r="BW9" s="9"/>
      <c r="BX9" s="9"/>
      <c r="BY9" s="9"/>
      <c r="CA9" s="23">
        <v>1060</v>
      </c>
      <c r="CB9" s="24" t="s">
        <v>102</v>
      </c>
      <c r="CI9" s="20" t="s">
        <v>51</v>
      </c>
      <c r="CJ9" s="19">
        <v>5</v>
      </c>
    </row>
    <row r="10" spans="2:88" ht="29.25" customHeight="1">
      <c r="B10" s="142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4"/>
      <c r="R10" s="148"/>
      <c r="S10" s="149"/>
      <c r="T10" s="149"/>
      <c r="U10" s="150"/>
      <c r="V10" s="131"/>
      <c r="W10" s="132"/>
      <c r="X10" s="132"/>
      <c r="Y10" s="132"/>
      <c r="Z10" s="132"/>
      <c r="AA10" s="132"/>
      <c r="AB10" s="132"/>
      <c r="AC10" s="135"/>
      <c r="AD10" s="128"/>
      <c r="AE10" s="126"/>
      <c r="AF10" s="126"/>
      <c r="AG10" s="126"/>
      <c r="AH10" s="127"/>
      <c r="AI10" s="125" t="s">
        <v>13</v>
      </c>
      <c r="AJ10" s="126"/>
      <c r="AK10" s="126"/>
      <c r="AL10" s="126"/>
      <c r="AM10" s="126"/>
      <c r="AN10" s="126"/>
      <c r="AO10" s="126"/>
      <c r="AP10" s="126"/>
      <c r="AQ10" s="126"/>
      <c r="AR10" s="127"/>
      <c r="AS10" s="133" t="s">
        <v>14</v>
      </c>
      <c r="AT10" s="133"/>
      <c r="AU10" s="133"/>
      <c r="AV10" s="133"/>
      <c r="AW10" s="155"/>
      <c r="AX10" s="149"/>
      <c r="AY10" s="149"/>
      <c r="AZ10" s="150"/>
      <c r="BA10" s="151" t="s">
        <v>15</v>
      </c>
      <c r="BB10" s="40"/>
      <c r="BC10" s="40"/>
      <c r="BD10" s="41"/>
      <c r="BE10" s="39" t="s">
        <v>16</v>
      </c>
      <c r="BF10" s="40"/>
      <c r="BG10" s="40"/>
      <c r="BH10" s="41"/>
      <c r="BI10" s="39" t="s">
        <v>17</v>
      </c>
      <c r="BJ10" s="40"/>
      <c r="BK10" s="40"/>
      <c r="BL10" s="41"/>
      <c r="BM10" s="39" t="s">
        <v>18</v>
      </c>
      <c r="BN10" s="40"/>
      <c r="BO10" s="40"/>
      <c r="BP10" s="41"/>
      <c r="BQ10" s="125" t="s">
        <v>19</v>
      </c>
      <c r="BR10" s="126"/>
      <c r="BS10" s="126"/>
      <c r="BT10" s="127"/>
      <c r="BY10" s="1"/>
      <c r="CA10" s="23">
        <v>1070</v>
      </c>
      <c r="CB10" s="24" t="s">
        <v>103</v>
      </c>
      <c r="CI10" s="20" t="s">
        <v>52</v>
      </c>
      <c r="CJ10" s="19">
        <v>6</v>
      </c>
    </row>
    <row r="11" spans="2:88" ht="29.25" customHeight="1"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6"/>
      <c r="R11" s="67"/>
      <c r="S11" s="68"/>
      <c r="T11" s="68"/>
      <c r="U11" s="87"/>
      <c r="V11" s="100"/>
      <c r="W11" s="101"/>
      <c r="X11" s="101"/>
      <c r="Y11" s="101"/>
      <c r="Z11" s="101"/>
      <c r="AA11" s="101"/>
      <c r="AB11" s="101"/>
      <c r="AC11" s="102"/>
      <c r="AD11" s="94"/>
      <c r="AE11" s="37"/>
      <c r="AF11" s="37"/>
      <c r="AG11" s="37"/>
      <c r="AH11" s="38"/>
      <c r="AI11" s="36"/>
      <c r="AJ11" s="37"/>
      <c r="AK11" s="37"/>
      <c r="AL11" s="37"/>
      <c r="AM11" s="37"/>
      <c r="AN11" s="37"/>
      <c r="AO11" s="37"/>
      <c r="AP11" s="37"/>
      <c r="AQ11" s="37"/>
      <c r="AR11" s="38"/>
      <c r="AS11" s="36"/>
      <c r="AT11" s="37"/>
      <c r="AU11" s="37"/>
      <c r="AV11" s="38"/>
      <c r="AW11" s="95" t="s">
        <v>130</v>
      </c>
      <c r="AX11" s="96"/>
      <c r="AY11" s="96"/>
      <c r="AZ11" s="97"/>
      <c r="BA11" s="94"/>
      <c r="BB11" s="37"/>
      <c r="BC11" s="37"/>
      <c r="BD11" s="38"/>
      <c r="BE11" s="36"/>
      <c r="BF11" s="37"/>
      <c r="BG11" s="37"/>
      <c r="BH11" s="38"/>
      <c r="BI11" s="36"/>
      <c r="BJ11" s="37"/>
      <c r="BK11" s="37"/>
      <c r="BL11" s="38"/>
      <c r="BM11" s="36"/>
      <c r="BN11" s="37"/>
      <c r="BO11" s="37"/>
      <c r="BP11" s="38"/>
      <c r="BQ11" s="36"/>
      <c r="BR11" s="37"/>
      <c r="BS11" s="37"/>
      <c r="BT11" s="38"/>
      <c r="BY11" s="1"/>
      <c r="CA11" s="23">
        <v>1080</v>
      </c>
      <c r="CB11" s="24" t="s">
        <v>104</v>
      </c>
      <c r="CI11" s="20" t="s">
        <v>53</v>
      </c>
      <c r="CJ11" s="19">
        <v>7</v>
      </c>
    </row>
    <row r="12" spans="2:88" ht="29.25" customHeight="1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6"/>
      <c r="R12" s="67"/>
      <c r="S12" s="68"/>
      <c r="T12" s="68"/>
      <c r="U12" s="87"/>
      <c r="V12" s="100"/>
      <c r="W12" s="101"/>
      <c r="X12" s="101"/>
      <c r="Y12" s="101"/>
      <c r="Z12" s="101"/>
      <c r="AA12" s="101"/>
      <c r="AB12" s="101"/>
      <c r="AC12" s="102"/>
      <c r="AD12" s="88"/>
      <c r="AE12" s="89"/>
      <c r="AF12" s="89"/>
      <c r="AG12" s="89"/>
      <c r="AH12" s="90"/>
      <c r="AI12" s="36"/>
      <c r="AJ12" s="37"/>
      <c r="AK12" s="37"/>
      <c r="AL12" s="37"/>
      <c r="AM12" s="37"/>
      <c r="AN12" s="37"/>
      <c r="AO12" s="37"/>
      <c r="AP12" s="37"/>
      <c r="AQ12" s="37"/>
      <c r="AR12" s="38"/>
      <c r="AS12" s="36"/>
      <c r="AT12" s="37"/>
      <c r="AU12" s="37"/>
      <c r="AV12" s="38"/>
      <c r="AW12" s="95" t="s">
        <v>130</v>
      </c>
      <c r="AX12" s="96"/>
      <c r="AY12" s="96"/>
      <c r="AZ12" s="97"/>
      <c r="BA12" s="94"/>
      <c r="BB12" s="37"/>
      <c r="BC12" s="37"/>
      <c r="BD12" s="38"/>
      <c r="BE12" s="36"/>
      <c r="BF12" s="37"/>
      <c r="BG12" s="37"/>
      <c r="BH12" s="38"/>
      <c r="BI12" s="36"/>
      <c r="BJ12" s="37"/>
      <c r="BK12" s="37"/>
      <c r="BL12" s="38"/>
      <c r="BM12" s="36"/>
      <c r="BN12" s="37"/>
      <c r="BO12" s="37"/>
      <c r="BP12" s="38"/>
      <c r="BQ12" s="36"/>
      <c r="BR12" s="37"/>
      <c r="BS12" s="37"/>
      <c r="BT12" s="38"/>
      <c r="BY12" s="1"/>
      <c r="CA12" s="23">
        <v>1090</v>
      </c>
      <c r="CB12" s="24" t="s">
        <v>105</v>
      </c>
      <c r="CI12" s="20" t="s">
        <v>54</v>
      </c>
      <c r="CJ12" s="19">
        <v>8</v>
      </c>
    </row>
    <row r="13" spans="2:88" ht="29.25" customHeight="1">
      <c r="B13" s="84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6"/>
      <c r="R13" s="67"/>
      <c r="S13" s="68"/>
      <c r="T13" s="68"/>
      <c r="U13" s="87"/>
      <c r="V13" s="100"/>
      <c r="W13" s="101"/>
      <c r="X13" s="101"/>
      <c r="Y13" s="101"/>
      <c r="Z13" s="101"/>
      <c r="AA13" s="101"/>
      <c r="AB13" s="101"/>
      <c r="AC13" s="102"/>
      <c r="AD13" s="88"/>
      <c r="AE13" s="89"/>
      <c r="AF13" s="89"/>
      <c r="AG13" s="89"/>
      <c r="AH13" s="90"/>
      <c r="AI13" s="36"/>
      <c r="AJ13" s="37"/>
      <c r="AK13" s="37"/>
      <c r="AL13" s="37"/>
      <c r="AM13" s="37"/>
      <c r="AN13" s="37"/>
      <c r="AO13" s="37"/>
      <c r="AP13" s="37"/>
      <c r="AQ13" s="37"/>
      <c r="AR13" s="38"/>
      <c r="AS13" s="36"/>
      <c r="AT13" s="37"/>
      <c r="AU13" s="37"/>
      <c r="AV13" s="38"/>
      <c r="AW13" s="95" t="s">
        <v>130</v>
      </c>
      <c r="AX13" s="96"/>
      <c r="AY13" s="96"/>
      <c r="AZ13" s="97"/>
      <c r="BA13" s="94"/>
      <c r="BB13" s="37"/>
      <c r="BC13" s="37"/>
      <c r="BD13" s="38"/>
      <c r="BE13" s="36"/>
      <c r="BF13" s="37"/>
      <c r="BG13" s="37"/>
      <c r="BH13" s="38"/>
      <c r="BI13" s="36"/>
      <c r="BJ13" s="37"/>
      <c r="BK13" s="37"/>
      <c r="BL13" s="38"/>
      <c r="BM13" s="36"/>
      <c r="BN13" s="37"/>
      <c r="BO13" s="37"/>
      <c r="BP13" s="38"/>
      <c r="BQ13" s="36"/>
      <c r="BR13" s="37"/>
      <c r="BS13" s="37"/>
      <c r="BT13" s="38"/>
      <c r="BY13" s="1"/>
      <c r="CA13" s="23">
        <v>1100</v>
      </c>
      <c r="CB13" s="24" t="s">
        <v>106</v>
      </c>
      <c r="CI13" s="20" t="s">
        <v>55</v>
      </c>
      <c r="CJ13" s="19">
        <v>9</v>
      </c>
    </row>
    <row r="14" spans="2:88" ht="29.25" customHeight="1">
      <c r="B14" s="84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6"/>
      <c r="R14" s="67"/>
      <c r="S14" s="68"/>
      <c r="T14" s="68"/>
      <c r="U14" s="87"/>
      <c r="V14" s="100"/>
      <c r="W14" s="101"/>
      <c r="X14" s="101"/>
      <c r="Y14" s="101"/>
      <c r="Z14" s="101"/>
      <c r="AA14" s="101"/>
      <c r="AB14" s="101"/>
      <c r="AC14" s="102"/>
      <c r="AD14" s="88"/>
      <c r="AE14" s="89"/>
      <c r="AF14" s="89"/>
      <c r="AG14" s="89"/>
      <c r="AH14" s="90"/>
      <c r="AI14" s="36"/>
      <c r="AJ14" s="37"/>
      <c r="AK14" s="37"/>
      <c r="AL14" s="37"/>
      <c r="AM14" s="37"/>
      <c r="AN14" s="37"/>
      <c r="AO14" s="37"/>
      <c r="AP14" s="37"/>
      <c r="AQ14" s="37"/>
      <c r="AR14" s="38"/>
      <c r="AS14" s="36"/>
      <c r="AT14" s="37"/>
      <c r="AU14" s="37"/>
      <c r="AV14" s="38"/>
      <c r="AW14" s="95" t="s">
        <v>130</v>
      </c>
      <c r="AX14" s="96"/>
      <c r="AY14" s="96"/>
      <c r="AZ14" s="97"/>
      <c r="BA14" s="94"/>
      <c r="BB14" s="37"/>
      <c r="BC14" s="37"/>
      <c r="BD14" s="38"/>
      <c r="BE14" s="36"/>
      <c r="BF14" s="37"/>
      <c r="BG14" s="37"/>
      <c r="BH14" s="38"/>
      <c r="BI14" s="36"/>
      <c r="BJ14" s="37"/>
      <c r="BK14" s="37"/>
      <c r="BL14" s="38"/>
      <c r="BM14" s="36"/>
      <c r="BN14" s="37"/>
      <c r="BO14" s="37"/>
      <c r="BP14" s="38"/>
      <c r="BQ14" s="36"/>
      <c r="BR14" s="37"/>
      <c r="BS14" s="37"/>
      <c r="BT14" s="38"/>
      <c r="BY14" s="1"/>
      <c r="CA14" s="23">
        <v>1110</v>
      </c>
      <c r="CB14" s="25" t="s">
        <v>107</v>
      </c>
      <c r="CI14" s="20" t="s">
        <v>56</v>
      </c>
      <c r="CJ14" s="19">
        <v>10</v>
      </c>
    </row>
    <row r="15" spans="2:88" ht="29.25" customHeight="1" thickBot="1"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6"/>
      <c r="R15" s="67"/>
      <c r="S15" s="68"/>
      <c r="T15" s="68"/>
      <c r="U15" s="87"/>
      <c r="V15" s="80"/>
      <c r="W15" s="81"/>
      <c r="X15" s="81"/>
      <c r="Y15" s="81"/>
      <c r="Z15" s="81"/>
      <c r="AA15" s="81"/>
      <c r="AB15" s="81"/>
      <c r="AC15" s="124"/>
      <c r="AD15" s="88"/>
      <c r="AE15" s="89"/>
      <c r="AF15" s="89"/>
      <c r="AG15" s="89"/>
      <c r="AH15" s="90"/>
      <c r="AI15" s="36"/>
      <c r="AJ15" s="37"/>
      <c r="AK15" s="37"/>
      <c r="AL15" s="37"/>
      <c r="AM15" s="37"/>
      <c r="AN15" s="37"/>
      <c r="AO15" s="37"/>
      <c r="AP15" s="37"/>
      <c r="AQ15" s="37"/>
      <c r="AR15" s="38"/>
      <c r="AS15" s="36"/>
      <c r="AT15" s="37"/>
      <c r="AU15" s="37"/>
      <c r="AV15" s="38"/>
      <c r="AW15" s="91" t="s">
        <v>130</v>
      </c>
      <c r="AX15" s="92"/>
      <c r="AY15" s="92"/>
      <c r="AZ15" s="93"/>
      <c r="BA15" s="16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Y15" s="1"/>
      <c r="CA15" s="23">
        <v>1120</v>
      </c>
      <c r="CB15" s="24" t="s">
        <v>108</v>
      </c>
      <c r="CI15" s="20" t="s">
        <v>57</v>
      </c>
      <c r="CJ15" s="19">
        <v>11</v>
      </c>
    </row>
    <row r="16" spans="2:88" ht="29.25" customHeight="1" thickTop="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1" t="s">
        <v>20</v>
      </c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1"/>
      <c r="AT16" s="31"/>
      <c r="AU16" s="31"/>
      <c r="AV16" s="31"/>
      <c r="AW16" s="28"/>
      <c r="AX16" s="28"/>
      <c r="AY16" s="28"/>
      <c r="AZ16" s="28"/>
      <c r="BA16" s="32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1"/>
      <c r="BR16" s="31"/>
      <c r="BS16" s="31"/>
      <c r="BT16" s="31"/>
      <c r="BY16" s="1"/>
      <c r="CA16" s="23">
        <v>1130</v>
      </c>
      <c r="CB16" s="25" t="s">
        <v>135</v>
      </c>
      <c r="CI16" s="20" t="s">
        <v>58</v>
      </c>
      <c r="CJ16" s="19">
        <v>12</v>
      </c>
    </row>
    <row r="17" spans="20:88" ht="23.25" customHeight="1">
      <c r="T17" s="8"/>
      <c r="CA17" s="23">
        <v>1140</v>
      </c>
      <c r="CB17" s="24" t="s">
        <v>109</v>
      </c>
      <c r="CI17" s="20" t="s">
        <v>59</v>
      </c>
      <c r="CJ17" s="19">
        <v>13</v>
      </c>
    </row>
    <row r="18" spans="20:88" ht="18" customHeight="1">
      <c r="T18" s="8"/>
      <c r="CA18" s="23">
        <v>1150</v>
      </c>
      <c r="CB18" s="24" t="s">
        <v>110</v>
      </c>
      <c r="CI18" s="20" t="s">
        <v>60</v>
      </c>
      <c r="CJ18" s="19">
        <v>14</v>
      </c>
    </row>
    <row r="19" spans="3:88" ht="18" customHeight="1">
      <c r="C19" s="39" t="s">
        <v>21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1"/>
      <c r="W19" s="121" t="s">
        <v>22</v>
      </c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3"/>
      <c r="CA19" s="23">
        <v>1160</v>
      </c>
      <c r="CB19" s="24" t="s">
        <v>111</v>
      </c>
      <c r="CI19" s="20" t="s">
        <v>61</v>
      </c>
      <c r="CJ19" s="19">
        <v>15</v>
      </c>
    </row>
    <row r="20" spans="3:88" ht="18" customHeight="1">
      <c r="C20" s="58" t="s">
        <v>23</v>
      </c>
      <c r="D20" s="59"/>
      <c r="E20" s="59"/>
      <c r="F20" s="59"/>
      <c r="G20" s="59"/>
      <c r="H20" s="59"/>
      <c r="I20" s="59"/>
      <c r="J20" s="59"/>
      <c r="K20" s="60"/>
      <c r="L20" s="64"/>
      <c r="M20" s="65"/>
      <c r="N20" s="65"/>
      <c r="O20" s="65"/>
      <c r="P20" s="65"/>
      <c r="Q20" s="65"/>
      <c r="R20" s="65"/>
      <c r="S20" s="66"/>
      <c r="W20" s="82" t="s">
        <v>24</v>
      </c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70"/>
      <c r="AS20" s="46"/>
      <c r="AT20" s="46"/>
      <c r="AU20" s="46"/>
      <c r="AV20" s="42" t="s">
        <v>25</v>
      </c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4"/>
      <c r="BQ20" s="45"/>
      <c r="BR20" s="46"/>
      <c r="BS20" s="46"/>
      <c r="BT20" s="46"/>
      <c r="CA20" s="23">
        <v>1170</v>
      </c>
      <c r="CB20" s="24" t="s">
        <v>112</v>
      </c>
      <c r="CI20" s="20" t="s">
        <v>62</v>
      </c>
      <c r="CJ20" s="19">
        <v>16</v>
      </c>
    </row>
    <row r="21" spans="3:88" ht="18" customHeight="1">
      <c r="C21" s="58" t="s">
        <v>26</v>
      </c>
      <c r="D21" s="59"/>
      <c r="E21" s="59"/>
      <c r="F21" s="59"/>
      <c r="G21" s="59"/>
      <c r="H21" s="59"/>
      <c r="I21" s="59"/>
      <c r="J21" s="59"/>
      <c r="K21" s="60"/>
      <c r="L21" s="64"/>
      <c r="M21" s="65"/>
      <c r="N21" s="65"/>
      <c r="O21" s="65"/>
      <c r="P21" s="65"/>
      <c r="Q21" s="65"/>
      <c r="R21" s="65"/>
      <c r="S21" s="66"/>
      <c r="W21" s="83" t="s">
        <v>27</v>
      </c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70"/>
      <c r="AS21" s="46"/>
      <c r="AT21" s="46"/>
      <c r="AU21" s="46"/>
      <c r="AV21" s="42" t="s">
        <v>28</v>
      </c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4"/>
      <c r="BQ21" s="45"/>
      <c r="BR21" s="46"/>
      <c r="BS21" s="46"/>
      <c r="BT21" s="46"/>
      <c r="CA21" s="23">
        <v>1180</v>
      </c>
      <c r="CB21" s="24" t="s">
        <v>113</v>
      </c>
      <c r="CI21" s="20" t="s">
        <v>63</v>
      </c>
      <c r="CJ21" s="19">
        <v>17</v>
      </c>
    </row>
    <row r="22" spans="3:88" ht="18" customHeight="1">
      <c r="C22" s="58" t="s">
        <v>29</v>
      </c>
      <c r="D22" s="59"/>
      <c r="E22" s="59"/>
      <c r="F22" s="59"/>
      <c r="G22" s="59"/>
      <c r="H22" s="59"/>
      <c r="I22" s="59"/>
      <c r="J22" s="59"/>
      <c r="K22" s="60"/>
      <c r="L22" s="64"/>
      <c r="M22" s="65"/>
      <c r="N22" s="65"/>
      <c r="O22" s="65"/>
      <c r="P22" s="65"/>
      <c r="Q22" s="65"/>
      <c r="R22" s="65"/>
      <c r="S22" s="66"/>
      <c r="W22" s="82" t="s">
        <v>0</v>
      </c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70"/>
      <c r="AS22" s="46"/>
      <c r="AT22" s="46"/>
      <c r="AU22" s="46"/>
      <c r="AV22" s="42" t="s">
        <v>30</v>
      </c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4"/>
      <c r="BQ22" s="98"/>
      <c r="BR22" s="99"/>
      <c r="BS22" s="99"/>
      <c r="BT22" s="70"/>
      <c r="CA22" s="23">
        <v>1190</v>
      </c>
      <c r="CB22" s="24" t="s">
        <v>114</v>
      </c>
      <c r="CI22" s="20" t="s">
        <v>64</v>
      </c>
      <c r="CJ22" s="19">
        <v>18</v>
      </c>
    </row>
    <row r="23" spans="20:88" ht="18" customHeight="1">
      <c r="T23" s="8"/>
      <c r="W23" s="82" t="s">
        <v>31</v>
      </c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70"/>
      <c r="AS23" s="46"/>
      <c r="AT23" s="46"/>
      <c r="AU23" s="46"/>
      <c r="AV23" s="42" t="s">
        <v>32</v>
      </c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4"/>
      <c r="BQ23" s="34"/>
      <c r="BR23" s="35"/>
      <c r="BS23" s="35"/>
      <c r="BT23" s="35"/>
      <c r="CA23" s="23">
        <v>1200</v>
      </c>
      <c r="CB23" s="24" t="s">
        <v>115</v>
      </c>
      <c r="CI23" s="20" t="s">
        <v>65</v>
      </c>
      <c r="CJ23" s="19">
        <v>19</v>
      </c>
    </row>
    <row r="24" spans="23:88" ht="18" customHeight="1">
      <c r="W24" s="82" t="s">
        <v>1</v>
      </c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70"/>
      <c r="AS24" s="46"/>
      <c r="AT24" s="46"/>
      <c r="AU24" s="46"/>
      <c r="AV24" s="42" t="s">
        <v>33</v>
      </c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4"/>
      <c r="BQ24" s="34"/>
      <c r="BR24" s="35"/>
      <c r="BS24" s="35"/>
      <c r="BT24" s="35"/>
      <c r="CA24" s="23">
        <v>1210</v>
      </c>
      <c r="CB24" s="24" t="s">
        <v>116</v>
      </c>
      <c r="CI24" s="20" t="s">
        <v>66</v>
      </c>
      <c r="CJ24" s="19">
        <v>20</v>
      </c>
    </row>
    <row r="25" spans="23:88" ht="18" customHeight="1">
      <c r="W25" s="82" t="s">
        <v>34</v>
      </c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65"/>
      <c r="AS25" s="65"/>
      <c r="AT25" s="65"/>
      <c r="AU25" s="66"/>
      <c r="AV25" s="42" t="s">
        <v>35</v>
      </c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4"/>
      <c r="BQ25" s="115"/>
      <c r="BR25" s="116"/>
      <c r="BS25" s="116"/>
      <c r="BT25" s="117"/>
      <c r="CA25" s="23">
        <v>1220</v>
      </c>
      <c r="CB25" s="24" t="s">
        <v>117</v>
      </c>
      <c r="CI25" s="20" t="s">
        <v>67</v>
      </c>
      <c r="CJ25" s="19">
        <v>21</v>
      </c>
    </row>
    <row r="26" spans="23:88" ht="18" customHeight="1">
      <c r="W26" s="83" t="s">
        <v>36</v>
      </c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70"/>
      <c r="AS26" s="46"/>
      <c r="AT26" s="46"/>
      <c r="AU26" s="46"/>
      <c r="AV26" s="71" t="s">
        <v>37</v>
      </c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3"/>
      <c r="BQ26" s="109"/>
      <c r="BR26" s="110"/>
      <c r="BS26" s="110"/>
      <c r="BT26" s="111"/>
      <c r="CA26" s="23">
        <v>1230</v>
      </c>
      <c r="CB26" s="24" t="s">
        <v>118</v>
      </c>
      <c r="CI26" s="20" t="s">
        <v>68</v>
      </c>
      <c r="CJ26" s="19">
        <v>22</v>
      </c>
    </row>
    <row r="27" spans="30:88" ht="18" customHeight="1" thickBot="1">
      <c r="AD27" s="118" t="s">
        <v>38</v>
      </c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V27" s="74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6"/>
      <c r="BQ27" s="112"/>
      <c r="BR27" s="113"/>
      <c r="BS27" s="113"/>
      <c r="BT27" s="114"/>
      <c r="CA27" s="23">
        <v>1240</v>
      </c>
      <c r="CB27" s="24" t="s">
        <v>119</v>
      </c>
      <c r="CI27" s="20" t="s">
        <v>69</v>
      </c>
      <c r="CJ27" s="19">
        <v>23</v>
      </c>
    </row>
    <row r="28" spans="20:88" ht="18" customHeight="1" thickBot="1" thickTop="1">
      <c r="T28" s="4"/>
      <c r="U28" s="11"/>
      <c r="V28" s="11"/>
      <c r="W28" s="11"/>
      <c r="Y28" s="11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V28" s="77" t="s">
        <v>39</v>
      </c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9"/>
      <c r="BQ28" s="106"/>
      <c r="BR28" s="107"/>
      <c r="BS28" s="107"/>
      <c r="BT28" s="108"/>
      <c r="CA28" s="23">
        <v>1250</v>
      </c>
      <c r="CB28" s="24" t="s">
        <v>120</v>
      </c>
      <c r="CI28" s="20" t="s">
        <v>70</v>
      </c>
      <c r="CJ28" s="19">
        <v>24</v>
      </c>
    </row>
    <row r="29" spans="40:101" s="12" customFormat="1" ht="18" customHeight="1" thickTop="1">
      <c r="AN29" s="1"/>
      <c r="BY29" s="13"/>
      <c r="BZ29" s="13"/>
      <c r="CA29" s="23">
        <v>1260</v>
      </c>
      <c r="CB29" s="24" t="s">
        <v>121</v>
      </c>
      <c r="CC29" s="1"/>
      <c r="CD29" s="1"/>
      <c r="CE29" s="1"/>
      <c r="CF29" s="1"/>
      <c r="CG29" s="1"/>
      <c r="CH29" s="1"/>
      <c r="CI29" s="20" t="s">
        <v>71</v>
      </c>
      <c r="CJ29" s="19">
        <v>25</v>
      </c>
      <c r="CK29" s="1"/>
      <c r="CL29" s="1"/>
      <c r="CM29" s="1"/>
      <c r="CN29" s="13"/>
      <c r="CO29" s="13"/>
      <c r="CP29" s="13"/>
      <c r="CQ29" s="13"/>
      <c r="CR29" s="13"/>
      <c r="CS29" s="13"/>
      <c r="CT29" s="13"/>
      <c r="CU29" s="13"/>
      <c r="CV29" s="13"/>
      <c r="CW29" s="13"/>
    </row>
    <row r="30" spans="3:101" s="14" customFormat="1" ht="18" customHeight="1" thickBot="1">
      <c r="C30" s="103" t="s">
        <v>40</v>
      </c>
      <c r="D30" s="103"/>
      <c r="E30" s="103"/>
      <c r="F30" s="103"/>
      <c r="G30" s="103"/>
      <c r="H30" s="103"/>
      <c r="I30" s="103"/>
      <c r="J30" s="103"/>
      <c r="K30" s="10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BY30" s="5"/>
      <c r="BZ30" s="5"/>
      <c r="CA30" s="23">
        <v>1270</v>
      </c>
      <c r="CB30" s="24" t="s">
        <v>122</v>
      </c>
      <c r="CC30" s="13"/>
      <c r="CD30" s="13"/>
      <c r="CE30" s="13"/>
      <c r="CF30" s="13"/>
      <c r="CG30" s="13"/>
      <c r="CH30" s="12"/>
      <c r="CI30" s="20" t="s">
        <v>72</v>
      </c>
      <c r="CJ30" s="19">
        <v>26</v>
      </c>
      <c r="CK30" s="13"/>
      <c r="CL30" s="13"/>
      <c r="CM30" s="12"/>
      <c r="CN30" s="5"/>
      <c r="CO30" s="5"/>
      <c r="CP30" s="5"/>
      <c r="CQ30" s="5"/>
      <c r="CR30" s="5"/>
      <c r="CS30" s="5"/>
      <c r="CT30" s="5"/>
      <c r="CU30" s="5"/>
      <c r="CV30" s="5"/>
      <c r="CW30" s="5"/>
    </row>
    <row r="31" spans="3:101" s="14" customFormat="1" ht="18" customHeight="1" thickBot="1" thickTop="1">
      <c r="C31" s="58" t="s">
        <v>41</v>
      </c>
      <c r="D31" s="59"/>
      <c r="E31" s="59"/>
      <c r="F31" s="59"/>
      <c r="G31" s="59"/>
      <c r="H31" s="59"/>
      <c r="I31" s="59"/>
      <c r="J31" s="59"/>
      <c r="K31" s="60"/>
      <c r="L31" s="64"/>
      <c r="M31" s="65"/>
      <c r="N31" s="65"/>
      <c r="O31" s="65"/>
      <c r="P31" s="65"/>
      <c r="Q31" s="65"/>
      <c r="R31" s="65"/>
      <c r="S31" s="66"/>
      <c r="U31" s="58" t="s">
        <v>42</v>
      </c>
      <c r="V31" s="59"/>
      <c r="W31" s="59"/>
      <c r="X31" s="59"/>
      <c r="Y31" s="59"/>
      <c r="Z31" s="59"/>
      <c r="AA31" s="59"/>
      <c r="AB31" s="59"/>
      <c r="AC31" s="60"/>
      <c r="AD31" s="64"/>
      <c r="AE31" s="65"/>
      <c r="AF31" s="65"/>
      <c r="AG31" s="65"/>
      <c r="AH31" s="65"/>
      <c r="AI31" s="65"/>
      <c r="AJ31" s="65"/>
      <c r="AK31" s="66"/>
      <c r="AM31" s="119" t="s">
        <v>43</v>
      </c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04"/>
      <c r="BA31" s="104"/>
      <c r="BB31" s="104"/>
      <c r="BC31" s="104"/>
      <c r="BD31" s="105"/>
      <c r="BH31" s="15"/>
      <c r="BI31" s="15"/>
      <c r="BJ31" s="15"/>
      <c r="BK31" s="15"/>
      <c r="BL31" s="15"/>
      <c r="BM31" s="15"/>
      <c r="BN31" s="15"/>
      <c r="BO31" s="5"/>
      <c r="BY31" s="5"/>
      <c r="BZ31" s="5"/>
      <c r="CA31" s="23">
        <v>1280</v>
      </c>
      <c r="CB31" s="24" t="s">
        <v>123</v>
      </c>
      <c r="CC31" s="5"/>
      <c r="CD31" s="5"/>
      <c r="CE31" s="5"/>
      <c r="CF31" s="5"/>
      <c r="CG31" s="5"/>
      <c r="CI31" s="20" t="s">
        <v>73</v>
      </c>
      <c r="CJ31" s="19">
        <v>27</v>
      </c>
      <c r="CK31" s="5"/>
      <c r="CL31" s="5"/>
      <c r="CN31" s="5"/>
      <c r="CO31" s="5"/>
      <c r="CP31" s="5"/>
      <c r="CQ31" s="5"/>
      <c r="CR31" s="5"/>
      <c r="CS31" s="5"/>
      <c r="CT31" s="5"/>
      <c r="CU31" s="5"/>
      <c r="CV31" s="5"/>
      <c r="CW31" s="5"/>
    </row>
    <row r="32" spans="79:91" ht="18" customHeight="1" thickTop="1">
      <c r="CA32" s="23">
        <v>1290</v>
      </c>
      <c r="CB32" s="24" t="s">
        <v>134</v>
      </c>
      <c r="CC32" s="5"/>
      <c r="CD32" s="5"/>
      <c r="CE32" s="5"/>
      <c r="CF32" s="5"/>
      <c r="CG32" s="5"/>
      <c r="CH32" s="14"/>
      <c r="CI32" s="20" t="s">
        <v>74</v>
      </c>
      <c r="CJ32" s="19">
        <v>28</v>
      </c>
      <c r="CK32" s="5"/>
      <c r="CL32" s="5"/>
      <c r="CM32" s="14"/>
    </row>
    <row r="33" spans="87:88" ht="14.25">
      <c r="CI33" s="20" t="s">
        <v>75</v>
      </c>
      <c r="CJ33" s="19">
        <v>29</v>
      </c>
    </row>
    <row r="34" spans="87:88" ht="14.25">
      <c r="CI34" s="20" t="s">
        <v>76</v>
      </c>
      <c r="CJ34" s="19">
        <v>30</v>
      </c>
    </row>
    <row r="35" spans="87:88" ht="14.25">
      <c r="CI35" s="20" t="s">
        <v>77</v>
      </c>
      <c r="CJ35" s="19">
        <v>31</v>
      </c>
    </row>
    <row r="36" spans="87:88" ht="14.25">
      <c r="CI36" s="20" t="s">
        <v>78</v>
      </c>
      <c r="CJ36" s="19">
        <v>32</v>
      </c>
    </row>
    <row r="37" spans="87:88" ht="14.25">
      <c r="CI37" s="20" t="s">
        <v>79</v>
      </c>
      <c r="CJ37" s="19">
        <v>33</v>
      </c>
    </row>
    <row r="38" spans="87:88" ht="14.25">
      <c r="CI38" s="20" t="s">
        <v>80</v>
      </c>
      <c r="CJ38" s="19">
        <v>34</v>
      </c>
    </row>
    <row r="39" spans="87:88" ht="14.25">
      <c r="CI39" s="20" t="s">
        <v>81</v>
      </c>
      <c r="CJ39" s="19">
        <v>35</v>
      </c>
    </row>
    <row r="40" spans="87:88" ht="14.25">
      <c r="CI40" s="20" t="s">
        <v>82</v>
      </c>
      <c r="CJ40" s="19">
        <v>36</v>
      </c>
    </row>
    <row r="41" spans="87:88" ht="14.25">
      <c r="CI41" s="20" t="s">
        <v>83</v>
      </c>
      <c r="CJ41" s="19">
        <v>37</v>
      </c>
    </row>
    <row r="42" spans="87:88" ht="14.25">
      <c r="CI42" s="20" t="s">
        <v>84</v>
      </c>
      <c r="CJ42" s="19">
        <v>38</v>
      </c>
    </row>
    <row r="43" spans="87:88" ht="14.25">
      <c r="CI43" s="20" t="s">
        <v>85</v>
      </c>
      <c r="CJ43" s="19">
        <v>39</v>
      </c>
    </row>
    <row r="44" spans="87:88" ht="14.25">
      <c r="CI44" s="20" t="s">
        <v>86</v>
      </c>
      <c r="CJ44" s="19">
        <v>40</v>
      </c>
    </row>
    <row r="45" spans="87:88" ht="14.25">
      <c r="CI45" s="20" t="s">
        <v>87</v>
      </c>
      <c r="CJ45" s="19">
        <v>41</v>
      </c>
    </row>
    <row r="46" spans="87:88" ht="14.25">
      <c r="CI46" s="20" t="s">
        <v>88</v>
      </c>
      <c r="CJ46" s="19">
        <v>42</v>
      </c>
    </row>
    <row r="47" spans="87:88" ht="14.25">
      <c r="CI47" s="20" t="s">
        <v>89</v>
      </c>
      <c r="CJ47" s="19">
        <v>43</v>
      </c>
    </row>
    <row r="48" spans="87:88" ht="14.25">
      <c r="CI48" s="20" t="s">
        <v>90</v>
      </c>
      <c r="CJ48" s="19">
        <v>44</v>
      </c>
    </row>
    <row r="49" spans="87:88" ht="14.25">
      <c r="CI49" s="20" t="s">
        <v>91</v>
      </c>
      <c r="CJ49" s="19">
        <v>45</v>
      </c>
    </row>
    <row r="50" spans="87:88" ht="14.25">
      <c r="CI50" s="20" t="s">
        <v>92</v>
      </c>
      <c r="CJ50" s="19">
        <v>46</v>
      </c>
    </row>
    <row r="51" spans="87:88" ht="14.25">
      <c r="CI51" s="20" t="s">
        <v>93</v>
      </c>
      <c r="CJ51" s="19">
        <v>47</v>
      </c>
    </row>
    <row r="52" spans="87:88" ht="14.25">
      <c r="CI52" s="21" t="s">
        <v>94</v>
      </c>
      <c r="CJ52" s="19">
        <v>99</v>
      </c>
    </row>
  </sheetData>
  <sheetProtection sheet="1" objects="1" scenarios="1"/>
  <mergeCells count="143">
    <mergeCell ref="BE13:BH13"/>
    <mergeCell ref="BA15:BD15"/>
    <mergeCell ref="BA12:BD12"/>
    <mergeCell ref="BA13:BD13"/>
    <mergeCell ref="AW13:AZ13"/>
    <mergeCell ref="BK7:BS7"/>
    <mergeCell ref="BQ10:BT10"/>
    <mergeCell ref="BM10:BP10"/>
    <mergeCell ref="BA9:BT9"/>
    <mergeCell ref="BE10:BH10"/>
    <mergeCell ref="B8:BD8"/>
    <mergeCell ref="B9:Q10"/>
    <mergeCell ref="R9:U10"/>
    <mergeCell ref="BA10:BD10"/>
    <mergeCell ref="AW9:AZ10"/>
    <mergeCell ref="B5:I6"/>
    <mergeCell ref="J5:S5"/>
    <mergeCell ref="J6:S6"/>
    <mergeCell ref="T6:AB6"/>
    <mergeCell ref="T5:AB5"/>
    <mergeCell ref="AI10:AR10"/>
    <mergeCell ref="AD9:AH10"/>
    <mergeCell ref="Z11:AC11"/>
    <mergeCell ref="V9:Y10"/>
    <mergeCell ref="AS10:AV10"/>
    <mergeCell ref="Z9:AC10"/>
    <mergeCell ref="AI9:AV9"/>
    <mergeCell ref="AD11:AH11"/>
    <mergeCell ref="AI11:AR11"/>
    <mergeCell ref="AS11:AV11"/>
    <mergeCell ref="AW11:AZ11"/>
    <mergeCell ref="AS12:AV12"/>
    <mergeCell ref="B12:Q12"/>
    <mergeCell ref="R12:U12"/>
    <mergeCell ref="V12:Y12"/>
    <mergeCell ref="Z12:AC12"/>
    <mergeCell ref="B11:Q11"/>
    <mergeCell ref="R11:U11"/>
    <mergeCell ref="V11:Y11"/>
    <mergeCell ref="B13:Q13"/>
    <mergeCell ref="R13:U13"/>
    <mergeCell ref="V13:Y13"/>
    <mergeCell ref="Z13:AC13"/>
    <mergeCell ref="AD12:AH12"/>
    <mergeCell ref="AI12:AR12"/>
    <mergeCell ref="AM31:AY31"/>
    <mergeCell ref="AD31:AK31"/>
    <mergeCell ref="AD15:AH15"/>
    <mergeCell ref="AI15:AR15"/>
    <mergeCell ref="AS15:AV15"/>
    <mergeCell ref="AR20:AU20"/>
    <mergeCell ref="AR25:AU25"/>
    <mergeCell ref="W22:AQ22"/>
    <mergeCell ref="W19:BT19"/>
    <mergeCell ref="Z15:AC15"/>
    <mergeCell ref="BQ28:BT28"/>
    <mergeCell ref="BQ26:BT27"/>
    <mergeCell ref="BQ25:BT25"/>
    <mergeCell ref="AD27:AP28"/>
    <mergeCell ref="AD13:AH13"/>
    <mergeCell ref="AI13:AR13"/>
    <mergeCell ref="AS13:AV13"/>
    <mergeCell ref="AS14:AV14"/>
    <mergeCell ref="AI14:AR14"/>
    <mergeCell ref="BQ15:BT15"/>
    <mergeCell ref="B14:Q14"/>
    <mergeCell ref="R14:U14"/>
    <mergeCell ref="V14:Y14"/>
    <mergeCell ref="Z14:AC14"/>
    <mergeCell ref="BQ24:BT24"/>
    <mergeCell ref="C31:K31"/>
    <mergeCell ref="L31:S31"/>
    <mergeCell ref="C30:K30"/>
    <mergeCell ref="U31:AC31"/>
    <mergeCell ref="AZ31:BD31"/>
    <mergeCell ref="C20:K20"/>
    <mergeCell ref="AR22:AU22"/>
    <mergeCell ref="AR21:AU21"/>
    <mergeCell ref="BQ22:BT22"/>
    <mergeCell ref="BQ21:BT21"/>
    <mergeCell ref="C21:K21"/>
    <mergeCell ref="W21:AQ21"/>
    <mergeCell ref="AV20:BP20"/>
    <mergeCell ref="L20:S20"/>
    <mergeCell ref="L21:S21"/>
    <mergeCell ref="AW15:AZ15"/>
    <mergeCell ref="BE11:BH11"/>
    <mergeCell ref="BM13:BP13"/>
    <mergeCell ref="BI13:BL13"/>
    <mergeCell ref="BA14:BD14"/>
    <mergeCell ref="BI14:BL14"/>
    <mergeCell ref="AW14:AZ14"/>
    <mergeCell ref="BA11:BD11"/>
    <mergeCell ref="AW12:AZ12"/>
    <mergeCell ref="BE12:BH12"/>
    <mergeCell ref="R15:U15"/>
    <mergeCell ref="BQ11:BT11"/>
    <mergeCell ref="BQ12:BT12"/>
    <mergeCell ref="BQ13:BT13"/>
    <mergeCell ref="BQ14:BT14"/>
    <mergeCell ref="BM15:BP15"/>
    <mergeCell ref="BE14:BH14"/>
    <mergeCell ref="BE15:BH15"/>
    <mergeCell ref="AD14:AH14"/>
    <mergeCell ref="BM12:BP12"/>
    <mergeCell ref="C22:K22"/>
    <mergeCell ref="L22:S22"/>
    <mergeCell ref="V15:Y15"/>
    <mergeCell ref="C19:S19"/>
    <mergeCell ref="W20:AQ20"/>
    <mergeCell ref="W26:AQ26"/>
    <mergeCell ref="W25:AQ25"/>
    <mergeCell ref="W24:AQ24"/>
    <mergeCell ref="W23:AQ23"/>
    <mergeCell ref="B15:Q15"/>
    <mergeCell ref="AR24:AU24"/>
    <mergeCell ref="AV26:BP27"/>
    <mergeCell ref="AV24:BP24"/>
    <mergeCell ref="AR23:AU23"/>
    <mergeCell ref="AV23:BP23"/>
    <mergeCell ref="AV28:BP28"/>
    <mergeCell ref="AV25:BP25"/>
    <mergeCell ref="AR26:AU26"/>
    <mergeCell ref="A1:BW1"/>
    <mergeCell ref="AL6:AV6"/>
    <mergeCell ref="BH3:BL3"/>
    <mergeCell ref="BH4:BL4"/>
    <mergeCell ref="B3:AY3"/>
    <mergeCell ref="AL5:AV5"/>
    <mergeCell ref="AC5:AK5"/>
    <mergeCell ref="AC6:AK6"/>
    <mergeCell ref="BM3:BT3"/>
    <mergeCell ref="BM4:BT4"/>
    <mergeCell ref="BQ23:BT23"/>
    <mergeCell ref="BI12:BL12"/>
    <mergeCell ref="BI11:BL11"/>
    <mergeCell ref="BI10:BL10"/>
    <mergeCell ref="AV22:BP22"/>
    <mergeCell ref="AV21:BP21"/>
    <mergeCell ref="BM14:BP14"/>
    <mergeCell ref="BQ20:BT20"/>
    <mergeCell ref="BM11:BP11"/>
    <mergeCell ref="BI15:BL15"/>
  </mergeCells>
  <dataValidations count="15">
    <dataValidation allowBlank="1" showInputMessage="1" showErrorMessage="1" prompt="西暦で半角入力してください&#10;例：2009/2/1" imeMode="off" sqref="AL6"/>
    <dataValidation allowBlank="1" showInputMessage="1" showErrorMessage="1" prompt="半角で入力してください" imeMode="halfAlpha" sqref="AC6:AK6"/>
    <dataValidation type="list" allowBlank="1" showInputMessage="1" showErrorMessage="1" prompt="リストより選択してください" imeMode="halfAlpha" sqref="V11:Y15">
      <formula1>$CM$3:$CM$4</formula1>
    </dataValidation>
    <dataValidation allowBlank="1" showInputMessage="1" showErrorMessage="1" prompt="”半角”で数値入力してください" imeMode="halfAlpha" sqref="AD11:AV15 BA16:BP16 BE11:BT15 BA11:BA15"/>
    <dataValidation allowBlank="1" showInputMessage="1" showErrorMessage="1" prompt="自動計算されます" imeMode="halfAlpha" sqref="AW16:AZ16 AI16:AR16"/>
    <dataValidation type="list" allowBlank="1" showInputMessage="1" showErrorMessage="1" prompt="リストより選択してください" imeMode="halfAlpha" sqref="R11:U15 Z11:AC15">
      <formula1>$CM$3:$CM$5</formula1>
    </dataValidation>
    <dataValidation type="list" allowBlank="1" showInputMessage="1" showErrorMessage="1" prompt="リストより入力してください" sqref="J6:S6">
      <formula1>$CI$4:$CI$52</formula1>
    </dataValidation>
    <dataValidation allowBlank="1" showInputMessage="1" showErrorMessage="1" prompt="行政庁名を入力すると自動的に入力されます" imeMode="halfAlpha" sqref="T6:Y6"/>
    <dataValidation allowBlank="1" showInputMessage="1" showErrorMessage="1" prompt="半角で数値入力してください" imeMode="halfAlpha" sqref="BM3:BP3 BQ23:BT27 AR25:AU25"/>
    <dataValidation allowBlank="1" showInputMessage="1" showErrorMessage="1" imeMode="off" sqref="BQ22"/>
    <dataValidation type="list" allowBlank="1" showInputMessage="1" showErrorMessage="1" prompt="リストより選択してください" imeMode="off" sqref="AR20:AU24 BQ28:BT28 BQ20:BT21 AR26:AU26">
      <formula1>$CM$4:$CM$5</formula1>
    </dataValidation>
    <dataValidation allowBlank="1" showInputMessage="1" showErrorMessage="1" prompt="&quot;半角&quot;で数値入力してください" imeMode="halfAlpha" sqref="AZ31:BD31 L20:S22 L31:S31 AD31:AK31"/>
    <dataValidation type="list" allowBlank="1" showInputMessage="1" showErrorMessage="1" prompt="リストより選択してください" imeMode="halfAlpha" sqref="BM4:BT4">
      <formula1>$CO$4:$CO$6</formula1>
    </dataValidation>
    <dataValidation allowBlank="1" showInputMessage="1" showErrorMessage="1" imeMode="halfAlpha" sqref="AW11:AZ15"/>
    <dataValidation type="list" allowBlank="1" showInputMessage="1" showErrorMessage="1" prompt="リストより選択してください" imeMode="off" sqref="B11:Q15">
      <formula1>$CB$3:$CB$32</formula1>
    </dataValidation>
  </dataValidations>
  <printOptions horizontalCentered="1"/>
  <pageMargins left="0.3937007874015748" right="0.3937007874015748" top="0.5905511811023623" bottom="0.5905511811023623" header="0.3937007874015748" footer="0.3937007874015748"/>
  <pageSetup horizontalDpi="300" verticalDpi="300" orientation="landscape" paperSize="9" scale="74" r:id="rId2"/>
  <headerFooter alignWithMargins="0">
    <oddHeader>&amp;L&amp;"ＭＳ 明朝,標準"&amp;12坂戸、鶴ヶ島下水道組合様式第３号</oddHeader>
    <oddFooter>&amp;R&amp;"ＭＳ 明朝,標準"&amp;12坂戸、鶴ヶ島下水道組合様式第３号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300624</dc:creator>
  <cp:keywords/>
  <dc:description/>
  <cp:lastModifiedBy>宇賀田　優</cp:lastModifiedBy>
  <cp:lastPrinted>2009-04-07T05:49:27Z</cp:lastPrinted>
  <dcterms:created xsi:type="dcterms:W3CDTF">2009-02-03T05:09:07Z</dcterms:created>
  <dcterms:modified xsi:type="dcterms:W3CDTF">2021-04-22T10:24:27Z</dcterms:modified>
  <cp:category/>
  <cp:version/>
  <cp:contentType/>
  <cp:contentStatus/>
</cp:coreProperties>
</file>